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<sst xmlns="http://schemas.openxmlformats.org/spreadsheetml/2006/main" count="294" uniqueCount="157">
  <si>
    <t>翁牛特旗2023年事业编制幼儿园教师招聘面试成绩及总成绩公示</t>
  </si>
  <si>
    <t>序号</t>
  </si>
  <si>
    <t>准考证号</t>
  </si>
  <si>
    <t>考生姓名</t>
  </si>
  <si>
    <t>性别</t>
  </si>
  <si>
    <t>民族</t>
  </si>
  <si>
    <t>笔试成绩</t>
  </si>
  <si>
    <t>面试成绩</t>
  </si>
  <si>
    <t>总成绩=笔试成绩*
40%+面试成绩*60%</t>
  </si>
  <si>
    <t>备注</t>
  </si>
  <si>
    <t>:20230102626</t>
  </si>
  <si>
    <t>刘静琦</t>
  </si>
  <si>
    <t>女</t>
  </si>
  <si>
    <t>汉</t>
  </si>
  <si>
    <t>:20230201126</t>
  </si>
  <si>
    <t>王赫男</t>
  </si>
  <si>
    <t>:20230102703</t>
  </si>
  <si>
    <t>王温馨</t>
  </si>
  <si>
    <t>:20230102318</t>
  </si>
  <si>
    <t>张明月</t>
  </si>
  <si>
    <t>男</t>
  </si>
  <si>
    <t>:20230101915</t>
  </si>
  <si>
    <t>王雪莲</t>
  </si>
  <si>
    <t>蒙古</t>
  </si>
  <si>
    <t>:20230101923</t>
  </si>
  <si>
    <t>徐德阳</t>
  </si>
  <si>
    <t>:20230102220</t>
  </si>
  <si>
    <t>于滢</t>
  </si>
  <si>
    <t>满</t>
  </si>
  <si>
    <t>:20230101724</t>
  </si>
  <si>
    <t>梁星</t>
  </si>
  <si>
    <t>:20230100311</t>
  </si>
  <si>
    <t>赵婉琳</t>
  </si>
  <si>
    <t>:20230201920</t>
  </si>
  <si>
    <t>任美钰</t>
  </si>
  <si>
    <t>:20230201406</t>
  </si>
  <si>
    <t>郭雨</t>
  </si>
  <si>
    <t>:20230100103</t>
  </si>
  <si>
    <t>于海艳</t>
  </si>
  <si>
    <t>:20230102907</t>
  </si>
  <si>
    <t>武海燕</t>
  </si>
  <si>
    <t>:20230101306</t>
  </si>
  <si>
    <t>张慧敏</t>
  </si>
  <si>
    <t>:20230101924</t>
  </si>
  <si>
    <t>李姝琪</t>
  </si>
  <si>
    <t>:20230101608</t>
  </si>
  <si>
    <t>任思宇</t>
  </si>
  <si>
    <t>:20230201927</t>
  </si>
  <si>
    <t>韩梦</t>
  </si>
  <si>
    <t>:20230102124</t>
  </si>
  <si>
    <t>朱艳淑</t>
  </si>
  <si>
    <t>:20230101804</t>
  </si>
  <si>
    <t>田新雨</t>
  </si>
  <si>
    <t>:20230102415</t>
  </si>
  <si>
    <t>姚颖颖</t>
  </si>
  <si>
    <t>:20230103405</t>
  </si>
  <si>
    <t>张云革</t>
  </si>
  <si>
    <t>:20230101526</t>
  </si>
  <si>
    <t>童秀姬</t>
  </si>
  <si>
    <t>:20230102121</t>
  </si>
  <si>
    <t>邵莹</t>
  </si>
  <si>
    <t>:20230100315</t>
  </si>
  <si>
    <t>王佳靓</t>
  </si>
  <si>
    <t>:20230101729</t>
  </si>
  <si>
    <t>王千雪</t>
  </si>
  <si>
    <t>:20230201007</t>
  </si>
  <si>
    <t>张清梅</t>
  </si>
  <si>
    <t>:20230101720</t>
  </si>
  <si>
    <t>白俊龙</t>
  </si>
  <si>
    <t>:20230102928</t>
  </si>
  <si>
    <t>杨鑫政</t>
  </si>
  <si>
    <t>:20230201218</t>
  </si>
  <si>
    <t>付新伟</t>
  </si>
  <si>
    <t>:20230101404</t>
  </si>
  <si>
    <t>杨静</t>
  </si>
  <si>
    <t>:20230201628</t>
  </si>
  <si>
    <t>王海燕</t>
  </si>
  <si>
    <t>:20230200208</t>
  </si>
  <si>
    <t>徐丽颖</t>
  </si>
  <si>
    <t>:20230100418</t>
  </si>
  <si>
    <t>张蕾</t>
  </si>
  <si>
    <t>:20230201022</t>
  </si>
  <si>
    <t>郭思晨</t>
  </si>
  <si>
    <t>:20230102517</t>
  </si>
  <si>
    <t>张伟丽</t>
  </si>
  <si>
    <t>:20230103003</t>
  </si>
  <si>
    <t>尹雪</t>
  </si>
  <si>
    <t>:20230103730</t>
  </si>
  <si>
    <t>任静</t>
  </si>
  <si>
    <t>:20230102224</t>
  </si>
  <si>
    <t>宋云瑞</t>
  </si>
  <si>
    <t>:20230200728</t>
  </si>
  <si>
    <t>郭英达</t>
  </si>
  <si>
    <t>:20230201103</t>
  </si>
  <si>
    <t>曹璐</t>
  </si>
  <si>
    <t>:20230102420</t>
  </si>
  <si>
    <t>裴爱颖</t>
  </si>
  <si>
    <t>:20230200415</t>
  </si>
  <si>
    <t>嵇海艳</t>
  </si>
  <si>
    <t>:20230100928</t>
  </si>
  <si>
    <t>梁雪淞</t>
  </si>
  <si>
    <t>:20230103515</t>
  </si>
  <si>
    <t>齐秋英</t>
  </si>
  <si>
    <t>:20230200609</t>
  </si>
  <si>
    <t>刘志新</t>
  </si>
  <si>
    <t>:20230102015</t>
  </si>
  <si>
    <t>罗明爽</t>
  </si>
  <si>
    <t>:20230100523</t>
  </si>
  <si>
    <t>赵玉娟</t>
  </si>
  <si>
    <t>:20230201523</t>
  </si>
  <si>
    <t>童悦</t>
  </si>
  <si>
    <t>:20230200917</t>
  </si>
  <si>
    <t>毛雅宁</t>
  </si>
  <si>
    <t>:20230102610</t>
  </si>
  <si>
    <t>陈小娟</t>
  </si>
  <si>
    <t>:20230101615</t>
  </si>
  <si>
    <t>木其乐</t>
  </si>
  <si>
    <t>:20230101130</t>
  </si>
  <si>
    <t>刘敏杰</t>
  </si>
  <si>
    <t>:20230102125</t>
  </si>
  <si>
    <t>郭玉玲</t>
  </si>
  <si>
    <t>:20230100116</t>
  </si>
  <si>
    <t>张菁</t>
  </si>
  <si>
    <t>:20230200704</t>
  </si>
  <si>
    <t>周天棋</t>
  </si>
  <si>
    <t>:20230101901</t>
  </si>
  <si>
    <t>于春雪</t>
  </si>
  <si>
    <t>:20230201624</t>
  </si>
  <si>
    <t>魏柏兴</t>
  </si>
  <si>
    <t>:20230200623</t>
  </si>
  <si>
    <t>张厚继</t>
  </si>
  <si>
    <t>:20230102706</t>
  </si>
  <si>
    <t>王园园</t>
  </si>
  <si>
    <t>:20230100501</t>
  </si>
  <si>
    <t>王颖</t>
  </si>
  <si>
    <t>:20230101221</t>
  </si>
  <si>
    <t>冯昭璇</t>
  </si>
  <si>
    <t>:20230200119</t>
  </si>
  <si>
    <t>李明超</t>
  </si>
  <si>
    <t>:20230101116</t>
  </si>
  <si>
    <t>张佳宇</t>
  </si>
  <si>
    <t>:20230200302</t>
  </si>
  <si>
    <t>单美春</t>
  </si>
  <si>
    <t>:20230200923</t>
  </si>
  <si>
    <t>赵风立</t>
  </si>
  <si>
    <t>:20230202029</t>
  </si>
  <si>
    <t>丁志会</t>
  </si>
  <si>
    <t>:20230201903</t>
  </si>
  <si>
    <t>周立超</t>
  </si>
  <si>
    <t>:20230201108</t>
  </si>
  <si>
    <t>吕飞</t>
  </si>
  <si>
    <t>:20230103604</t>
  </si>
  <si>
    <t>王丽娜</t>
  </si>
  <si>
    <t>:20230100323</t>
  </si>
  <si>
    <t>魏雪</t>
  </si>
  <si>
    <t>:20230101806</t>
  </si>
  <si>
    <t>解新磊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</si>
</sst>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22"/>
      <name val="方正小标宋简体"/>
      <charset val="1"/>
    </font>
    <font>
      <b/>
      <sz val="11"/>
      <name val="宋体"/>
      <charset val="134"/>
      <scheme val="minor"/>
    </font>
    <font>
      <b/>
      <sz val="10"/>
      <name val="宋体"/>
      <charset val="1"/>
    </font>
    <font>
      <sz val="9"/>
      <color theme="1"/>
      <name val="宋体"/>
      <charset val="134"/>
      <scheme val="minor"/>
    </font>
    <font>
      <sz val="9"/>
      <name val="Arial"/>
      <charset val="1"/>
    </font>
    <font>
      <sz val="9"/>
      <name val="宋体"/>
      <charset val="1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workbookViewId="0">
      <selection activeCell="C32" sqref="C32"/>
    </sheetView>
  </sheetViews>
  <sheetFormatPr defaultColWidth="9" defaultRowHeight="13.5"/>
  <cols>
    <col min="1" max="1" width="7.625" customWidth="1"/>
    <col min="2" max="2" width="16.5" customWidth="1"/>
    <col min="3" max="3" width="15.75" customWidth="1"/>
    <col min="4" max="4" width="11" customWidth="1"/>
    <col min="5" max="5" width="13" customWidth="1"/>
    <col min="6" max="6" width="14.625" customWidth="1"/>
    <col min="7" max="7" width="15.875" customWidth="1"/>
    <col min="8" max="8" width="18.5" style="4" customWidth="1"/>
    <col min="9" max="9" width="9" style="5"/>
  </cols>
  <sheetData>
    <row r="1" ht="41" customHeight="1" spans="1:9">
      <c r="A1" s="6" t="s">
        <v>0</v>
      </c>
      <c r="B1" s="6"/>
      <c r="C1" s="6"/>
      <c r="D1" s="6"/>
      <c r="E1" s="6"/>
      <c r="F1" s="6"/>
      <c r="G1" s="6"/>
      <c r="H1" s="7"/>
      <c r="I1" s="6"/>
    </row>
    <row r="2" ht="36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5" t="s">
        <v>9</v>
      </c>
    </row>
    <row r="3" ht="24" customHeight="1" spans="1:9">
      <c r="A3" s="11">
        <v>1</v>
      </c>
      <c r="B3" s="12" t="s">
        <v>10</v>
      </c>
      <c r="C3" s="13" t="s">
        <v>11</v>
      </c>
      <c r="D3" s="13" t="s">
        <v>12</v>
      </c>
      <c r="E3" s="13" t="s">
        <v>13</v>
      </c>
      <c r="F3" s="12">
        <v>79.93</v>
      </c>
      <c r="G3" s="12">
        <v>83.44</v>
      </c>
      <c r="H3" s="14">
        <f t="shared" ref="H3:H66" si="0">F3*0.4+G3*0.6</f>
        <v>82.036</v>
      </c>
      <c r="I3" s="11"/>
    </row>
    <row r="4" ht="24" customHeight="1" spans="1:9">
      <c r="A4" s="11">
        <v>2</v>
      </c>
      <c r="B4" s="12" t="s">
        <v>14</v>
      </c>
      <c r="C4" s="13" t="s">
        <v>15</v>
      </c>
      <c r="D4" s="13" t="s">
        <v>12</v>
      </c>
      <c r="E4" s="13" t="s">
        <v>13</v>
      </c>
      <c r="F4" s="12">
        <v>82.39</v>
      </c>
      <c r="G4" s="12">
        <v>79.68</v>
      </c>
      <c r="H4" s="14">
        <f t="shared" si="0"/>
        <v>80.764</v>
      </c>
      <c r="I4" s="11"/>
    </row>
    <row r="5" ht="24" customHeight="1" spans="1:9">
      <c r="A5" s="11">
        <v>3</v>
      </c>
      <c r="B5" s="12" t="s">
        <v>16</v>
      </c>
      <c r="C5" s="13" t="s">
        <v>17</v>
      </c>
      <c r="D5" s="13" t="s">
        <v>12</v>
      </c>
      <c r="E5" s="13" t="s">
        <v>13</v>
      </c>
      <c r="F5" s="12">
        <v>78.11</v>
      </c>
      <c r="G5" s="12">
        <v>81.74</v>
      </c>
      <c r="H5" s="14">
        <f t="shared" si="0"/>
        <v>80.288</v>
      </c>
      <c r="I5" s="16"/>
    </row>
    <row r="6" ht="24" customHeight="1" spans="1:9">
      <c r="A6" s="11">
        <v>4</v>
      </c>
      <c r="B6" s="12" t="s">
        <v>18</v>
      </c>
      <c r="C6" s="13" t="s">
        <v>19</v>
      </c>
      <c r="D6" s="13" t="s">
        <v>20</v>
      </c>
      <c r="E6" s="13" t="s">
        <v>13</v>
      </c>
      <c r="F6" s="12">
        <v>79.05</v>
      </c>
      <c r="G6" s="12">
        <v>80.92</v>
      </c>
      <c r="H6" s="14">
        <f t="shared" si="0"/>
        <v>80.172</v>
      </c>
      <c r="I6" s="11"/>
    </row>
    <row r="7" ht="24" customHeight="1" spans="1:9">
      <c r="A7" s="11">
        <v>5</v>
      </c>
      <c r="B7" s="12" t="s">
        <v>21</v>
      </c>
      <c r="C7" s="13" t="s">
        <v>22</v>
      </c>
      <c r="D7" s="13" t="s">
        <v>12</v>
      </c>
      <c r="E7" s="13" t="s">
        <v>23</v>
      </c>
      <c r="F7" s="12">
        <v>76.03</v>
      </c>
      <c r="G7" s="12">
        <v>82.82</v>
      </c>
      <c r="H7" s="14">
        <f t="shared" si="0"/>
        <v>80.104</v>
      </c>
      <c r="I7" s="16"/>
    </row>
    <row r="8" ht="24" customHeight="1" spans="1:9">
      <c r="A8" s="11">
        <v>6</v>
      </c>
      <c r="B8" s="12" t="s">
        <v>24</v>
      </c>
      <c r="C8" s="13" t="s">
        <v>25</v>
      </c>
      <c r="D8" s="13" t="s">
        <v>12</v>
      </c>
      <c r="E8" s="13" t="s">
        <v>13</v>
      </c>
      <c r="F8" s="12">
        <v>83.48</v>
      </c>
      <c r="G8" s="12">
        <v>77.08</v>
      </c>
      <c r="H8" s="14">
        <f t="shared" si="0"/>
        <v>79.64</v>
      </c>
      <c r="I8" s="11"/>
    </row>
    <row r="9" ht="24" customHeight="1" spans="1:9">
      <c r="A9" s="11">
        <v>7</v>
      </c>
      <c r="B9" s="12" t="s">
        <v>26</v>
      </c>
      <c r="C9" s="13" t="s">
        <v>27</v>
      </c>
      <c r="D9" s="13" t="s">
        <v>12</v>
      </c>
      <c r="E9" s="13" t="s">
        <v>28</v>
      </c>
      <c r="F9" s="12">
        <v>81.41</v>
      </c>
      <c r="G9" s="12">
        <v>77.88</v>
      </c>
      <c r="H9" s="14">
        <f t="shared" si="0"/>
        <v>79.292</v>
      </c>
      <c r="I9" s="11"/>
    </row>
    <row r="10" ht="24" customHeight="1" spans="1:9">
      <c r="A10" s="11">
        <v>8</v>
      </c>
      <c r="B10" s="12" t="s">
        <v>29</v>
      </c>
      <c r="C10" s="13" t="s">
        <v>30</v>
      </c>
      <c r="D10" s="13" t="s">
        <v>12</v>
      </c>
      <c r="E10" s="13" t="s">
        <v>13</v>
      </c>
      <c r="F10" s="12">
        <v>82.69</v>
      </c>
      <c r="G10" s="12">
        <v>76.7</v>
      </c>
      <c r="H10" s="14">
        <f t="shared" si="0"/>
        <v>79.096</v>
      </c>
      <c r="I10" s="11"/>
    </row>
    <row r="11" ht="24" customHeight="1" spans="1:9">
      <c r="A11" s="11">
        <v>9</v>
      </c>
      <c r="B11" s="12" t="s">
        <v>31</v>
      </c>
      <c r="C11" s="13" t="s">
        <v>32</v>
      </c>
      <c r="D11" s="13" t="s">
        <v>12</v>
      </c>
      <c r="E11" s="13" t="s">
        <v>23</v>
      </c>
      <c r="F11" s="12">
        <v>76.91</v>
      </c>
      <c r="G11" s="12">
        <v>80.08</v>
      </c>
      <c r="H11" s="14">
        <f t="shared" si="0"/>
        <v>78.812</v>
      </c>
      <c r="I11" s="11"/>
    </row>
    <row r="12" ht="24" customHeight="1" spans="1:9">
      <c r="A12" s="11">
        <v>10</v>
      </c>
      <c r="B12" s="12" t="s">
        <v>33</v>
      </c>
      <c r="C12" s="13" t="s">
        <v>34</v>
      </c>
      <c r="D12" s="13" t="s">
        <v>12</v>
      </c>
      <c r="E12" s="13" t="s">
        <v>13</v>
      </c>
      <c r="F12" s="12">
        <v>81.86</v>
      </c>
      <c r="G12" s="12">
        <v>76.76</v>
      </c>
      <c r="H12" s="14">
        <f t="shared" si="0"/>
        <v>78.8</v>
      </c>
      <c r="I12" s="11"/>
    </row>
    <row r="13" ht="24" customHeight="1" spans="1:9">
      <c r="A13" s="11">
        <v>11</v>
      </c>
      <c r="B13" s="12" t="s">
        <v>35</v>
      </c>
      <c r="C13" s="13" t="s">
        <v>36</v>
      </c>
      <c r="D13" s="13" t="s">
        <v>12</v>
      </c>
      <c r="E13" s="13" t="s">
        <v>28</v>
      </c>
      <c r="F13" s="12">
        <v>79.64</v>
      </c>
      <c r="G13" s="12">
        <v>78.14</v>
      </c>
      <c r="H13" s="14">
        <f t="shared" si="0"/>
        <v>78.74</v>
      </c>
      <c r="I13" s="11"/>
    </row>
    <row r="14" ht="24" customHeight="1" spans="1:9">
      <c r="A14" s="11">
        <v>12</v>
      </c>
      <c r="B14" s="12" t="s">
        <v>37</v>
      </c>
      <c r="C14" s="13" t="s">
        <v>38</v>
      </c>
      <c r="D14" s="13" t="s">
        <v>12</v>
      </c>
      <c r="E14" s="13" t="s">
        <v>13</v>
      </c>
      <c r="F14" s="12">
        <v>82.59</v>
      </c>
      <c r="G14" s="12">
        <v>75.92</v>
      </c>
      <c r="H14" s="14">
        <f t="shared" si="0"/>
        <v>78.588</v>
      </c>
      <c r="I14" s="11"/>
    </row>
    <row r="15" ht="24" customHeight="1" spans="1:9">
      <c r="A15" s="11">
        <v>13</v>
      </c>
      <c r="B15" s="12" t="s">
        <v>39</v>
      </c>
      <c r="C15" s="13" t="s">
        <v>40</v>
      </c>
      <c r="D15" s="13" t="s">
        <v>12</v>
      </c>
      <c r="E15" s="13" t="s">
        <v>23</v>
      </c>
      <c r="F15" s="12">
        <v>79.17</v>
      </c>
      <c r="G15" s="12">
        <v>78.12</v>
      </c>
      <c r="H15" s="14">
        <f t="shared" si="0"/>
        <v>78.54</v>
      </c>
      <c r="I15" s="11"/>
    </row>
    <row r="16" ht="24" customHeight="1" spans="1:9">
      <c r="A16" s="11">
        <v>14</v>
      </c>
      <c r="B16" s="12" t="s">
        <v>41</v>
      </c>
      <c r="C16" s="13" t="s">
        <v>42</v>
      </c>
      <c r="D16" s="13" t="s">
        <v>12</v>
      </c>
      <c r="E16" s="13" t="s">
        <v>23</v>
      </c>
      <c r="F16" s="12">
        <v>83.41</v>
      </c>
      <c r="G16" s="12">
        <v>75.28</v>
      </c>
      <c r="H16" s="14">
        <f t="shared" si="0"/>
        <v>78.532</v>
      </c>
      <c r="I16" s="11"/>
    </row>
    <row r="17" ht="24" customHeight="1" spans="1:9">
      <c r="A17" s="11">
        <v>15</v>
      </c>
      <c r="B17" s="12" t="s">
        <v>43</v>
      </c>
      <c r="C17" s="13" t="s">
        <v>44</v>
      </c>
      <c r="D17" s="13" t="s">
        <v>12</v>
      </c>
      <c r="E17" s="13" t="s">
        <v>23</v>
      </c>
      <c r="F17" s="12">
        <v>79.66</v>
      </c>
      <c r="G17" s="12">
        <v>77.02</v>
      </c>
      <c r="H17" s="14">
        <f t="shared" si="0"/>
        <v>78.076</v>
      </c>
      <c r="I17" s="11"/>
    </row>
    <row r="18" ht="24" customHeight="1" spans="1:9">
      <c r="A18" s="11">
        <v>16</v>
      </c>
      <c r="B18" s="12" t="s">
        <v>45</v>
      </c>
      <c r="C18" s="13" t="s">
        <v>46</v>
      </c>
      <c r="D18" s="13" t="s">
        <v>12</v>
      </c>
      <c r="E18" s="13" t="s">
        <v>13</v>
      </c>
      <c r="F18" s="12">
        <v>82.2</v>
      </c>
      <c r="G18" s="12">
        <v>75.22</v>
      </c>
      <c r="H18" s="14">
        <f t="shared" si="0"/>
        <v>78.012</v>
      </c>
      <c r="I18" s="11"/>
    </row>
    <row r="19" ht="24" customHeight="1" spans="1:9">
      <c r="A19" s="11">
        <v>17</v>
      </c>
      <c r="B19" s="12" t="s">
        <v>47</v>
      </c>
      <c r="C19" s="13" t="s">
        <v>48</v>
      </c>
      <c r="D19" s="13" t="s">
        <v>12</v>
      </c>
      <c r="E19" s="13" t="s">
        <v>13</v>
      </c>
      <c r="F19" s="12">
        <v>77.96</v>
      </c>
      <c r="G19" s="12">
        <v>78</v>
      </c>
      <c r="H19" s="14">
        <f t="shared" si="0"/>
        <v>77.984</v>
      </c>
      <c r="I19" s="11"/>
    </row>
    <row r="20" ht="24" customHeight="1" spans="1:9">
      <c r="A20" s="11">
        <v>18</v>
      </c>
      <c r="B20" s="12" t="s">
        <v>49</v>
      </c>
      <c r="C20" s="13" t="s">
        <v>50</v>
      </c>
      <c r="D20" s="13" t="s">
        <v>12</v>
      </c>
      <c r="E20" s="13" t="s">
        <v>13</v>
      </c>
      <c r="F20" s="12">
        <v>82.59</v>
      </c>
      <c r="G20" s="12">
        <v>74.86</v>
      </c>
      <c r="H20" s="14">
        <f t="shared" si="0"/>
        <v>77.952</v>
      </c>
      <c r="I20" s="11"/>
    </row>
    <row r="21" ht="24" customHeight="1" spans="1:9">
      <c r="A21" s="11">
        <v>19</v>
      </c>
      <c r="B21" s="12" t="s">
        <v>51</v>
      </c>
      <c r="C21" s="13" t="s">
        <v>52</v>
      </c>
      <c r="D21" s="13" t="s">
        <v>12</v>
      </c>
      <c r="E21" s="13" t="s">
        <v>23</v>
      </c>
      <c r="F21" s="12">
        <v>76.97</v>
      </c>
      <c r="G21" s="12">
        <v>78.5</v>
      </c>
      <c r="H21" s="14">
        <f t="shared" si="0"/>
        <v>77.888</v>
      </c>
      <c r="I21" s="11"/>
    </row>
    <row r="22" ht="24" customHeight="1" spans="1:9">
      <c r="A22" s="11">
        <v>20</v>
      </c>
      <c r="B22" s="12" t="s">
        <v>53</v>
      </c>
      <c r="C22" s="13" t="s">
        <v>54</v>
      </c>
      <c r="D22" s="13" t="s">
        <v>12</v>
      </c>
      <c r="E22" s="13" t="s">
        <v>13</v>
      </c>
      <c r="F22" s="12">
        <v>74.36</v>
      </c>
      <c r="G22" s="12">
        <v>80.22</v>
      </c>
      <c r="H22" s="14">
        <f t="shared" si="0"/>
        <v>77.876</v>
      </c>
      <c r="I22" s="11"/>
    </row>
    <row r="23" ht="24" customHeight="1" spans="1:9">
      <c r="A23" s="11">
        <v>21</v>
      </c>
      <c r="B23" s="12" t="s">
        <v>55</v>
      </c>
      <c r="C23" s="13" t="s">
        <v>56</v>
      </c>
      <c r="D23" s="13" t="s">
        <v>12</v>
      </c>
      <c r="E23" s="13" t="s">
        <v>13</v>
      </c>
      <c r="F23" s="12">
        <v>78.85</v>
      </c>
      <c r="G23" s="12">
        <v>77.2</v>
      </c>
      <c r="H23" s="14">
        <f t="shared" si="0"/>
        <v>77.86</v>
      </c>
      <c r="I23" s="11"/>
    </row>
    <row r="24" ht="24" customHeight="1" spans="1:9">
      <c r="A24" s="11">
        <v>22</v>
      </c>
      <c r="B24" s="12" t="s">
        <v>57</v>
      </c>
      <c r="C24" s="13" t="s">
        <v>58</v>
      </c>
      <c r="D24" s="13" t="s">
        <v>12</v>
      </c>
      <c r="E24" s="13" t="s">
        <v>13</v>
      </c>
      <c r="F24" s="12">
        <v>81.26</v>
      </c>
      <c r="G24" s="12">
        <v>75.18</v>
      </c>
      <c r="H24" s="14">
        <f t="shared" si="0"/>
        <v>77.612</v>
      </c>
      <c r="I24" s="11"/>
    </row>
    <row r="25" ht="24" customHeight="1" spans="1:9">
      <c r="A25" s="11">
        <v>23</v>
      </c>
      <c r="B25" s="12" t="s">
        <v>59</v>
      </c>
      <c r="C25" s="13" t="s">
        <v>60</v>
      </c>
      <c r="D25" s="13" t="s">
        <v>12</v>
      </c>
      <c r="E25" s="13" t="s">
        <v>13</v>
      </c>
      <c r="F25" s="12">
        <v>77.32</v>
      </c>
      <c r="G25" s="12">
        <v>77.8</v>
      </c>
      <c r="H25" s="14">
        <f t="shared" si="0"/>
        <v>77.608</v>
      </c>
      <c r="I25" s="11"/>
    </row>
    <row r="26" ht="24" customHeight="1" spans="1:9">
      <c r="A26" s="11">
        <v>24</v>
      </c>
      <c r="B26" s="12" t="s">
        <v>61</v>
      </c>
      <c r="C26" s="13" t="s">
        <v>62</v>
      </c>
      <c r="D26" s="13" t="s">
        <v>12</v>
      </c>
      <c r="E26" s="13" t="s">
        <v>23</v>
      </c>
      <c r="F26" s="12">
        <v>80.07</v>
      </c>
      <c r="G26" s="12">
        <v>75.82</v>
      </c>
      <c r="H26" s="14">
        <f t="shared" si="0"/>
        <v>77.52</v>
      </c>
      <c r="I26" s="11"/>
    </row>
    <row r="27" ht="24" customHeight="1" spans="1:9">
      <c r="A27" s="11">
        <v>25</v>
      </c>
      <c r="B27" s="12" t="s">
        <v>63</v>
      </c>
      <c r="C27" s="13" t="s">
        <v>64</v>
      </c>
      <c r="D27" s="13" t="s">
        <v>12</v>
      </c>
      <c r="E27" s="13" t="s">
        <v>13</v>
      </c>
      <c r="F27" s="12">
        <v>77.27</v>
      </c>
      <c r="G27" s="12">
        <v>77.58</v>
      </c>
      <c r="H27" s="14">
        <f t="shared" si="0"/>
        <v>77.456</v>
      </c>
      <c r="I27" s="11"/>
    </row>
    <row r="28" s="1" customFormat="1" ht="24" customHeight="1" spans="1:9">
      <c r="A28" s="11">
        <v>26</v>
      </c>
      <c r="B28" s="12" t="s">
        <v>65</v>
      </c>
      <c r="C28" s="13" t="s">
        <v>66</v>
      </c>
      <c r="D28" s="13" t="s">
        <v>12</v>
      </c>
      <c r="E28" s="13" t="s">
        <v>13</v>
      </c>
      <c r="F28" s="12">
        <v>80.92</v>
      </c>
      <c r="G28" s="12">
        <v>75.14</v>
      </c>
      <c r="H28" s="14">
        <f t="shared" si="0"/>
        <v>77.452</v>
      </c>
      <c r="I28" s="11"/>
    </row>
    <row r="29" ht="24" customHeight="1" spans="1:9">
      <c r="A29" s="11">
        <v>27</v>
      </c>
      <c r="B29" s="12" t="s">
        <v>67</v>
      </c>
      <c r="C29" s="13" t="s">
        <v>68</v>
      </c>
      <c r="D29" s="13" t="s">
        <v>20</v>
      </c>
      <c r="E29" s="13" t="s">
        <v>23</v>
      </c>
      <c r="F29" s="12">
        <v>73.61</v>
      </c>
      <c r="G29" s="12">
        <v>79.84</v>
      </c>
      <c r="H29" s="14">
        <f t="shared" si="0"/>
        <v>77.348</v>
      </c>
      <c r="I29" s="17"/>
    </row>
    <row r="30" ht="24" customHeight="1" spans="1:9">
      <c r="A30" s="11">
        <v>28</v>
      </c>
      <c r="B30" s="12" t="s">
        <v>69</v>
      </c>
      <c r="C30" s="13" t="s">
        <v>70</v>
      </c>
      <c r="D30" s="13" t="s">
        <v>20</v>
      </c>
      <c r="E30" s="13" t="s">
        <v>13</v>
      </c>
      <c r="F30" s="12">
        <v>74.52</v>
      </c>
      <c r="G30" s="12">
        <v>79.18</v>
      </c>
      <c r="H30" s="14">
        <f t="shared" si="0"/>
        <v>77.316</v>
      </c>
      <c r="I30" s="11"/>
    </row>
    <row r="31" ht="24" customHeight="1" spans="1:9">
      <c r="A31" s="11">
        <v>29</v>
      </c>
      <c r="B31" s="12" t="s">
        <v>71</v>
      </c>
      <c r="C31" s="13" t="s">
        <v>72</v>
      </c>
      <c r="D31" s="13" t="s">
        <v>12</v>
      </c>
      <c r="E31" s="13" t="s">
        <v>13</v>
      </c>
      <c r="F31" s="12">
        <v>77.96</v>
      </c>
      <c r="G31" s="12">
        <v>76.88</v>
      </c>
      <c r="H31" s="14">
        <f t="shared" si="0"/>
        <v>77.312</v>
      </c>
      <c r="I31" s="11"/>
    </row>
    <row r="32" ht="24" customHeight="1" spans="1:9">
      <c r="A32" s="11">
        <v>30</v>
      </c>
      <c r="B32" s="12" t="s">
        <v>73</v>
      </c>
      <c r="C32" s="13" t="s">
        <v>74</v>
      </c>
      <c r="D32" s="13" t="s">
        <v>12</v>
      </c>
      <c r="E32" s="13" t="s">
        <v>23</v>
      </c>
      <c r="F32" s="12">
        <v>77.21</v>
      </c>
      <c r="G32" s="12">
        <v>77.3</v>
      </c>
      <c r="H32" s="14">
        <f t="shared" si="0"/>
        <v>77.264</v>
      </c>
      <c r="I32" s="11"/>
    </row>
    <row r="33" ht="24" customHeight="1" spans="1:9">
      <c r="A33" s="11">
        <v>31</v>
      </c>
      <c r="B33" s="12" t="s">
        <v>75</v>
      </c>
      <c r="C33" s="13" t="s">
        <v>76</v>
      </c>
      <c r="D33" s="13" t="s">
        <v>12</v>
      </c>
      <c r="E33" s="13" t="s">
        <v>13</v>
      </c>
      <c r="F33" s="12">
        <v>75.8</v>
      </c>
      <c r="G33" s="12">
        <v>78.12</v>
      </c>
      <c r="H33" s="14">
        <f t="shared" si="0"/>
        <v>77.192</v>
      </c>
      <c r="I33" s="11"/>
    </row>
    <row r="34" s="2" customFormat="1" ht="24" customHeight="1" spans="1:9">
      <c r="A34" s="11">
        <v>32</v>
      </c>
      <c r="B34" s="12" t="s">
        <v>77</v>
      </c>
      <c r="C34" s="12" t="s">
        <v>78</v>
      </c>
      <c r="D34" s="12" t="s">
        <v>12</v>
      </c>
      <c r="E34" s="12" t="s">
        <v>13</v>
      </c>
      <c r="F34" s="12">
        <v>77.66</v>
      </c>
      <c r="G34" s="12">
        <v>76.72</v>
      </c>
      <c r="H34" s="14">
        <f t="shared" si="0"/>
        <v>77.096</v>
      </c>
      <c r="I34" s="12"/>
    </row>
    <row r="35" ht="24" customHeight="1" spans="1:9">
      <c r="A35" s="11">
        <v>33</v>
      </c>
      <c r="B35" s="12" t="s">
        <v>79</v>
      </c>
      <c r="C35" s="13" t="s">
        <v>80</v>
      </c>
      <c r="D35" s="13" t="s">
        <v>12</v>
      </c>
      <c r="E35" s="13" t="s">
        <v>13</v>
      </c>
      <c r="F35" s="12">
        <v>78.85</v>
      </c>
      <c r="G35" s="12">
        <v>75.9</v>
      </c>
      <c r="H35" s="14">
        <f t="shared" si="0"/>
        <v>77.08</v>
      </c>
      <c r="I35" s="11"/>
    </row>
    <row r="36" ht="24" customHeight="1" spans="1:9">
      <c r="A36" s="11">
        <v>34</v>
      </c>
      <c r="B36" s="12" t="s">
        <v>81</v>
      </c>
      <c r="C36" s="13" t="s">
        <v>82</v>
      </c>
      <c r="D36" s="13" t="s">
        <v>12</v>
      </c>
      <c r="E36" s="13" t="s">
        <v>13</v>
      </c>
      <c r="F36" s="12">
        <v>78.95</v>
      </c>
      <c r="G36" s="12">
        <v>75.8</v>
      </c>
      <c r="H36" s="14">
        <f t="shared" si="0"/>
        <v>77.06</v>
      </c>
      <c r="I36" s="11"/>
    </row>
    <row r="37" ht="24" customHeight="1" spans="1:9">
      <c r="A37" s="11">
        <v>35</v>
      </c>
      <c r="B37" s="12" t="s">
        <v>83</v>
      </c>
      <c r="C37" s="13" t="s">
        <v>84</v>
      </c>
      <c r="D37" s="13" t="s">
        <v>12</v>
      </c>
      <c r="E37" s="13" t="s">
        <v>13</v>
      </c>
      <c r="F37" s="12">
        <v>75.99</v>
      </c>
      <c r="G37" s="12">
        <v>77.66</v>
      </c>
      <c r="H37" s="14">
        <f t="shared" si="0"/>
        <v>76.992</v>
      </c>
      <c r="I37" s="11"/>
    </row>
    <row r="38" ht="24" customHeight="1" spans="1:9">
      <c r="A38" s="11">
        <v>36</v>
      </c>
      <c r="B38" s="12" t="s">
        <v>85</v>
      </c>
      <c r="C38" s="13" t="s">
        <v>86</v>
      </c>
      <c r="D38" s="13" t="s">
        <v>12</v>
      </c>
      <c r="E38" s="13" t="s">
        <v>13</v>
      </c>
      <c r="F38" s="12">
        <v>78.8</v>
      </c>
      <c r="G38" s="12">
        <v>75.5</v>
      </c>
      <c r="H38" s="14">
        <f t="shared" si="0"/>
        <v>76.82</v>
      </c>
      <c r="I38" s="11"/>
    </row>
    <row r="39" ht="24" customHeight="1" spans="1:9">
      <c r="A39" s="11">
        <v>37</v>
      </c>
      <c r="B39" s="12" t="s">
        <v>87</v>
      </c>
      <c r="C39" s="13" t="s">
        <v>88</v>
      </c>
      <c r="D39" s="13" t="s">
        <v>12</v>
      </c>
      <c r="E39" s="13" t="s">
        <v>23</v>
      </c>
      <c r="F39" s="12">
        <v>74.89</v>
      </c>
      <c r="G39" s="12">
        <v>78.06</v>
      </c>
      <c r="H39" s="14">
        <f t="shared" si="0"/>
        <v>76.792</v>
      </c>
      <c r="I39" s="11"/>
    </row>
    <row r="40" ht="24" customHeight="1" spans="1:9">
      <c r="A40" s="11">
        <v>38</v>
      </c>
      <c r="B40" s="12" t="s">
        <v>89</v>
      </c>
      <c r="C40" s="13" t="s">
        <v>90</v>
      </c>
      <c r="D40" s="13" t="s">
        <v>12</v>
      </c>
      <c r="E40" s="13" t="s">
        <v>13</v>
      </c>
      <c r="F40" s="12">
        <v>77.03</v>
      </c>
      <c r="G40" s="12">
        <v>76.5</v>
      </c>
      <c r="H40" s="14">
        <f t="shared" si="0"/>
        <v>76.712</v>
      </c>
      <c r="I40" s="11"/>
    </row>
    <row r="41" ht="24" customHeight="1" spans="1:9">
      <c r="A41" s="11">
        <v>39</v>
      </c>
      <c r="B41" s="12" t="s">
        <v>91</v>
      </c>
      <c r="C41" s="13" t="s">
        <v>92</v>
      </c>
      <c r="D41" s="13" t="s">
        <v>12</v>
      </c>
      <c r="E41" s="13" t="s">
        <v>23</v>
      </c>
      <c r="F41" s="12">
        <v>77.95</v>
      </c>
      <c r="G41" s="12">
        <v>75.72</v>
      </c>
      <c r="H41" s="14">
        <f t="shared" si="0"/>
        <v>76.612</v>
      </c>
      <c r="I41" s="11"/>
    </row>
    <row r="42" ht="24" customHeight="1" spans="1:9">
      <c r="A42" s="11">
        <v>40</v>
      </c>
      <c r="B42" s="12" t="s">
        <v>93</v>
      </c>
      <c r="C42" s="13" t="s">
        <v>94</v>
      </c>
      <c r="D42" s="13" t="s">
        <v>12</v>
      </c>
      <c r="E42" s="13" t="s">
        <v>23</v>
      </c>
      <c r="F42" s="12">
        <v>75.93</v>
      </c>
      <c r="G42" s="12">
        <v>77</v>
      </c>
      <c r="H42" s="14">
        <f t="shared" si="0"/>
        <v>76.572</v>
      </c>
      <c r="I42" s="11"/>
    </row>
    <row r="43" ht="24" customHeight="1" spans="1:9">
      <c r="A43" s="11">
        <v>41</v>
      </c>
      <c r="B43" s="12" t="s">
        <v>95</v>
      </c>
      <c r="C43" s="13" t="s">
        <v>96</v>
      </c>
      <c r="D43" s="13" t="s">
        <v>12</v>
      </c>
      <c r="E43" s="13" t="s">
        <v>13</v>
      </c>
      <c r="F43" s="12">
        <v>73.48</v>
      </c>
      <c r="G43" s="12">
        <v>78.42</v>
      </c>
      <c r="H43" s="14">
        <f t="shared" si="0"/>
        <v>76.444</v>
      </c>
      <c r="I43" s="17"/>
    </row>
    <row r="44" ht="24" customHeight="1" spans="1:9">
      <c r="A44" s="11">
        <v>42</v>
      </c>
      <c r="B44" s="12" t="s">
        <v>97</v>
      </c>
      <c r="C44" s="13" t="s">
        <v>98</v>
      </c>
      <c r="D44" s="13" t="s">
        <v>12</v>
      </c>
      <c r="E44" s="13" t="s">
        <v>13</v>
      </c>
      <c r="F44" s="12">
        <v>77.72</v>
      </c>
      <c r="G44" s="12">
        <v>75.56</v>
      </c>
      <c r="H44" s="14">
        <f t="shared" si="0"/>
        <v>76.424</v>
      </c>
      <c r="I44" s="11"/>
    </row>
    <row r="45" ht="24" customHeight="1" spans="1:9">
      <c r="A45" s="11">
        <v>43</v>
      </c>
      <c r="B45" s="12" t="s">
        <v>99</v>
      </c>
      <c r="C45" s="13" t="s">
        <v>100</v>
      </c>
      <c r="D45" s="13" t="s">
        <v>12</v>
      </c>
      <c r="E45" s="13" t="s">
        <v>13</v>
      </c>
      <c r="F45" s="12">
        <v>80.57</v>
      </c>
      <c r="G45" s="12">
        <v>73.52</v>
      </c>
      <c r="H45" s="14">
        <f t="shared" si="0"/>
        <v>76.34</v>
      </c>
      <c r="I45" s="11"/>
    </row>
    <row r="46" ht="24" customHeight="1" spans="1:9">
      <c r="A46" s="11">
        <v>44</v>
      </c>
      <c r="B46" s="12" t="s">
        <v>101</v>
      </c>
      <c r="C46" s="13" t="s">
        <v>102</v>
      </c>
      <c r="D46" s="13" t="s">
        <v>12</v>
      </c>
      <c r="E46" s="13" t="s">
        <v>23</v>
      </c>
      <c r="F46" s="12">
        <v>77.65</v>
      </c>
      <c r="G46" s="12">
        <v>75.36</v>
      </c>
      <c r="H46" s="14">
        <f t="shared" si="0"/>
        <v>76.276</v>
      </c>
      <c r="I46" s="11"/>
    </row>
    <row r="47" ht="24" customHeight="1" spans="1:9">
      <c r="A47" s="11">
        <v>45</v>
      </c>
      <c r="B47" s="12" t="s">
        <v>103</v>
      </c>
      <c r="C47" s="13" t="s">
        <v>104</v>
      </c>
      <c r="D47" s="13" t="s">
        <v>12</v>
      </c>
      <c r="E47" s="13" t="s">
        <v>13</v>
      </c>
      <c r="F47" s="12">
        <v>78.21</v>
      </c>
      <c r="G47" s="12">
        <v>74.84</v>
      </c>
      <c r="H47" s="14">
        <f t="shared" si="0"/>
        <v>76.188</v>
      </c>
      <c r="I47" s="11"/>
    </row>
    <row r="48" ht="24" customHeight="1" spans="1:9">
      <c r="A48" s="11">
        <v>46</v>
      </c>
      <c r="B48" s="12" t="s">
        <v>105</v>
      </c>
      <c r="C48" s="13" t="s">
        <v>106</v>
      </c>
      <c r="D48" s="13" t="s">
        <v>12</v>
      </c>
      <c r="E48" s="13" t="s">
        <v>13</v>
      </c>
      <c r="F48" s="12">
        <v>77.37</v>
      </c>
      <c r="G48" s="12">
        <v>75.38</v>
      </c>
      <c r="H48" s="14">
        <f t="shared" si="0"/>
        <v>76.176</v>
      </c>
      <c r="I48" s="11"/>
    </row>
    <row r="49" s="1" customFormat="1" ht="24" customHeight="1" spans="1:9">
      <c r="A49" s="11">
        <v>47</v>
      </c>
      <c r="B49" s="12" t="s">
        <v>107</v>
      </c>
      <c r="C49" s="13" t="s">
        <v>108</v>
      </c>
      <c r="D49" s="13" t="s">
        <v>12</v>
      </c>
      <c r="E49" s="13" t="s">
        <v>13</v>
      </c>
      <c r="F49" s="12">
        <v>77.12</v>
      </c>
      <c r="G49" s="12">
        <v>75.2</v>
      </c>
      <c r="H49" s="14">
        <f t="shared" si="0"/>
        <v>75.968</v>
      </c>
      <c r="I49" s="11"/>
    </row>
    <row r="50" ht="24" customHeight="1" spans="1:9">
      <c r="A50" s="11">
        <v>48</v>
      </c>
      <c r="B50" s="12" t="s">
        <v>109</v>
      </c>
      <c r="C50" s="13" t="s">
        <v>110</v>
      </c>
      <c r="D50" s="13" t="s">
        <v>12</v>
      </c>
      <c r="E50" s="13" t="s">
        <v>23</v>
      </c>
      <c r="F50" s="12">
        <v>75.19</v>
      </c>
      <c r="G50" s="12">
        <v>75.86</v>
      </c>
      <c r="H50" s="14">
        <f t="shared" si="0"/>
        <v>75.592</v>
      </c>
      <c r="I50" s="11"/>
    </row>
    <row r="51" ht="24" customHeight="1" spans="1:9">
      <c r="A51" s="11">
        <v>49</v>
      </c>
      <c r="B51" s="12" t="s">
        <v>111</v>
      </c>
      <c r="C51" s="13" t="s">
        <v>112</v>
      </c>
      <c r="D51" s="13" t="s">
        <v>12</v>
      </c>
      <c r="E51" s="13" t="s">
        <v>13</v>
      </c>
      <c r="F51" s="12">
        <v>74.56</v>
      </c>
      <c r="G51" s="12">
        <v>76.02</v>
      </c>
      <c r="H51" s="14">
        <f t="shared" si="0"/>
        <v>75.436</v>
      </c>
      <c r="I51" s="11"/>
    </row>
    <row r="52" ht="24" customHeight="1" spans="1:9">
      <c r="A52" s="11">
        <v>50</v>
      </c>
      <c r="B52" s="12" t="s">
        <v>113</v>
      </c>
      <c r="C52" s="13" t="s">
        <v>114</v>
      </c>
      <c r="D52" s="13" t="s">
        <v>12</v>
      </c>
      <c r="E52" s="13" t="s">
        <v>23</v>
      </c>
      <c r="F52" s="12">
        <v>76.91</v>
      </c>
      <c r="G52" s="12">
        <v>74.32</v>
      </c>
      <c r="H52" s="14">
        <f t="shared" si="0"/>
        <v>75.356</v>
      </c>
      <c r="I52" s="11"/>
    </row>
    <row r="53" ht="24" customHeight="1" spans="1:9">
      <c r="A53" s="11">
        <v>51</v>
      </c>
      <c r="B53" s="12" t="s">
        <v>115</v>
      </c>
      <c r="C53" s="13" t="s">
        <v>116</v>
      </c>
      <c r="D53" s="13" t="s">
        <v>12</v>
      </c>
      <c r="E53" s="13" t="s">
        <v>23</v>
      </c>
      <c r="F53" s="12">
        <v>77.55</v>
      </c>
      <c r="G53" s="12">
        <v>73.8</v>
      </c>
      <c r="H53" s="14">
        <f t="shared" si="0"/>
        <v>75.3</v>
      </c>
      <c r="I53" s="11"/>
    </row>
    <row r="54" ht="24" customHeight="1" spans="1:9">
      <c r="A54" s="11">
        <v>52</v>
      </c>
      <c r="B54" s="12" t="s">
        <v>117</v>
      </c>
      <c r="C54" s="13" t="s">
        <v>118</v>
      </c>
      <c r="D54" s="13" t="s">
        <v>12</v>
      </c>
      <c r="E54" s="13" t="s">
        <v>13</v>
      </c>
      <c r="F54" s="12">
        <v>76.43</v>
      </c>
      <c r="G54" s="12">
        <v>74.54</v>
      </c>
      <c r="H54" s="14">
        <f t="shared" si="0"/>
        <v>75.296</v>
      </c>
      <c r="I54" s="11"/>
    </row>
    <row r="55" ht="24" customHeight="1" spans="1:9">
      <c r="A55" s="11">
        <v>53</v>
      </c>
      <c r="B55" s="12" t="s">
        <v>119</v>
      </c>
      <c r="C55" s="13" t="s">
        <v>120</v>
      </c>
      <c r="D55" s="13" t="s">
        <v>12</v>
      </c>
      <c r="E55" s="13" t="s">
        <v>13</v>
      </c>
      <c r="F55" s="12">
        <v>75.4</v>
      </c>
      <c r="G55" s="12">
        <v>75.12</v>
      </c>
      <c r="H55" s="14">
        <f t="shared" si="0"/>
        <v>75.232</v>
      </c>
      <c r="I55" s="11"/>
    </row>
    <row r="56" ht="24" customHeight="1" spans="1:9">
      <c r="A56" s="11">
        <v>54</v>
      </c>
      <c r="B56" s="12" t="s">
        <v>121</v>
      </c>
      <c r="C56" s="13" t="s">
        <v>122</v>
      </c>
      <c r="D56" s="13" t="s">
        <v>12</v>
      </c>
      <c r="E56" s="13" t="s">
        <v>13</v>
      </c>
      <c r="F56" s="12">
        <v>75.11</v>
      </c>
      <c r="G56" s="12">
        <v>75.28</v>
      </c>
      <c r="H56" s="14">
        <f t="shared" si="0"/>
        <v>75.212</v>
      </c>
      <c r="I56" s="11"/>
    </row>
    <row r="57" ht="24" customHeight="1" spans="1:9">
      <c r="A57" s="11">
        <v>55</v>
      </c>
      <c r="B57" s="12" t="s">
        <v>123</v>
      </c>
      <c r="C57" s="13" t="s">
        <v>124</v>
      </c>
      <c r="D57" s="13" t="s">
        <v>12</v>
      </c>
      <c r="E57" s="13" t="s">
        <v>13</v>
      </c>
      <c r="F57" s="12">
        <v>77.42</v>
      </c>
      <c r="G57" s="12">
        <v>73.7</v>
      </c>
      <c r="H57" s="14">
        <f t="shared" si="0"/>
        <v>75.188</v>
      </c>
      <c r="I57" s="11"/>
    </row>
    <row r="58" ht="24" customHeight="1" spans="1:9">
      <c r="A58" s="11">
        <v>56</v>
      </c>
      <c r="B58" s="12" t="s">
        <v>125</v>
      </c>
      <c r="C58" s="13" t="s">
        <v>126</v>
      </c>
      <c r="D58" s="13" t="s">
        <v>12</v>
      </c>
      <c r="E58" s="13" t="s">
        <v>13</v>
      </c>
      <c r="F58" s="12">
        <v>78.11</v>
      </c>
      <c r="G58" s="12">
        <v>73.22</v>
      </c>
      <c r="H58" s="14">
        <f t="shared" si="0"/>
        <v>75.176</v>
      </c>
      <c r="I58" s="11"/>
    </row>
    <row r="59" ht="24" customHeight="1" spans="1:9">
      <c r="A59" s="11">
        <v>57</v>
      </c>
      <c r="B59" s="12" t="s">
        <v>127</v>
      </c>
      <c r="C59" s="13" t="s">
        <v>128</v>
      </c>
      <c r="D59" s="13" t="s">
        <v>12</v>
      </c>
      <c r="E59" s="13" t="s">
        <v>23</v>
      </c>
      <c r="F59" s="12">
        <v>74.4</v>
      </c>
      <c r="G59" s="12">
        <v>75.52</v>
      </c>
      <c r="H59" s="14">
        <f t="shared" si="0"/>
        <v>75.072</v>
      </c>
      <c r="I59" s="11"/>
    </row>
    <row r="60" ht="24" customHeight="1" spans="1:9">
      <c r="A60" s="11">
        <v>58</v>
      </c>
      <c r="B60" s="12" t="s">
        <v>129</v>
      </c>
      <c r="C60" s="13" t="s">
        <v>130</v>
      </c>
      <c r="D60" s="13" t="s">
        <v>12</v>
      </c>
      <c r="E60" s="13" t="s">
        <v>23</v>
      </c>
      <c r="F60" s="12">
        <v>74.85</v>
      </c>
      <c r="G60" s="12">
        <v>75.18</v>
      </c>
      <c r="H60" s="14">
        <f t="shared" si="0"/>
        <v>75.048</v>
      </c>
      <c r="I60" s="11"/>
    </row>
    <row r="61" ht="24" customHeight="1" spans="1:9">
      <c r="A61" s="11">
        <v>59</v>
      </c>
      <c r="B61" s="12" t="s">
        <v>131</v>
      </c>
      <c r="C61" s="13" t="s">
        <v>132</v>
      </c>
      <c r="D61" s="13" t="s">
        <v>12</v>
      </c>
      <c r="E61" s="13" t="s">
        <v>13</v>
      </c>
      <c r="F61" s="12">
        <v>77.62</v>
      </c>
      <c r="G61" s="12">
        <v>72.94</v>
      </c>
      <c r="H61" s="14">
        <f t="shared" si="0"/>
        <v>74.812</v>
      </c>
      <c r="I61" s="11"/>
    </row>
    <row r="62" ht="24" customHeight="1" spans="1:9">
      <c r="A62" s="11">
        <v>60</v>
      </c>
      <c r="B62" s="12" t="s">
        <v>133</v>
      </c>
      <c r="C62" s="13" t="s">
        <v>134</v>
      </c>
      <c r="D62" s="13" t="s">
        <v>12</v>
      </c>
      <c r="E62" s="13" t="s">
        <v>13</v>
      </c>
      <c r="F62" s="12">
        <v>75.06</v>
      </c>
      <c r="G62" s="12">
        <v>74.54</v>
      </c>
      <c r="H62" s="14">
        <f t="shared" si="0"/>
        <v>74.748</v>
      </c>
      <c r="I62" s="11"/>
    </row>
    <row r="63" ht="24" customHeight="1" spans="1:9">
      <c r="A63" s="11">
        <v>61</v>
      </c>
      <c r="B63" s="12" t="s">
        <v>135</v>
      </c>
      <c r="C63" s="13" t="s">
        <v>136</v>
      </c>
      <c r="D63" s="13" t="s">
        <v>12</v>
      </c>
      <c r="E63" s="13" t="s">
        <v>13</v>
      </c>
      <c r="F63" s="12">
        <v>74.32</v>
      </c>
      <c r="G63" s="12">
        <v>74.8</v>
      </c>
      <c r="H63" s="14">
        <f t="shared" si="0"/>
        <v>74.608</v>
      </c>
      <c r="I63" s="11"/>
    </row>
    <row r="64" ht="24" customHeight="1" spans="1:9">
      <c r="A64" s="11">
        <v>62</v>
      </c>
      <c r="B64" s="12" t="s">
        <v>137</v>
      </c>
      <c r="C64" s="13" t="s">
        <v>138</v>
      </c>
      <c r="D64" s="13" t="s">
        <v>12</v>
      </c>
      <c r="E64" s="13" t="s">
        <v>13</v>
      </c>
      <c r="F64" s="12">
        <v>73.98</v>
      </c>
      <c r="G64" s="12">
        <v>74.98</v>
      </c>
      <c r="H64" s="14">
        <f t="shared" si="0"/>
        <v>74.58</v>
      </c>
      <c r="I64" s="17"/>
    </row>
    <row r="65" ht="24" customHeight="1" spans="1:9">
      <c r="A65" s="11">
        <v>63</v>
      </c>
      <c r="B65" s="12" t="s">
        <v>139</v>
      </c>
      <c r="C65" s="13" t="s">
        <v>140</v>
      </c>
      <c r="D65" s="13" t="s">
        <v>12</v>
      </c>
      <c r="E65" s="13" t="s">
        <v>13</v>
      </c>
      <c r="F65" s="12">
        <v>74.57</v>
      </c>
      <c r="G65" s="12">
        <v>74.1</v>
      </c>
      <c r="H65" s="14">
        <f t="shared" si="0"/>
        <v>74.288</v>
      </c>
      <c r="I65" s="11"/>
    </row>
    <row r="66" ht="24" customHeight="1" spans="1:9">
      <c r="A66" s="11">
        <v>64</v>
      </c>
      <c r="B66" s="12" t="s">
        <v>141</v>
      </c>
      <c r="C66" s="13" t="s">
        <v>142</v>
      </c>
      <c r="D66" s="13" t="s">
        <v>12</v>
      </c>
      <c r="E66" s="13" t="s">
        <v>23</v>
      </c>
      <c r="F66" s="12">
        <v>73.81</v>
      </c>
      <c r="G66" s="12">
        <v>74.46</v>
      </c>
      <c r="H66" s="14">
        <f t="shared" si="0"/>
        <v>74.2</v>
      </c>
      <c r="I66" s="17"/>
    </row>
    <row r="67" ht="24" customHeight="1" spans="1:9">
      <c r="A67" s="11">
        <v>65</v>
      </c>
      <c r="B67" s="12" t="s">
        <v>143</v>
      </c>
      <c r="C67" s="13" t="s">
        <v>144</v>
      </c>
      <c r="D67" s="13" t="s">
        <v>12</v>
      </c>
      <c r="E67" s="13" t="s">
        <v>23</v>
      </c>
      <c r="F67" s="12">
        <v>77.16</v>
      </c>
      <c r="G67" s="12">
        <v>72.1</v>
      </c>
      <c r="H67" s="14">
        <f t="shared" ref="H67:H73" si="1">F67*0.4+G67*0.6</f>
        <v>74.124</v>
      </c>
      <c r="I67" s="11"/>
    </row>
    <row r="68" s="3" customFormat="1" ht="23" customHeight="1" spans="1:9">
      <c r="A68" s="11">
        <v>66</v>
      </c>
      <c r="B68" s="12" t="s">
        <v>145</v>
      </c>
      <c r="C68" s="13" t="s">
        <v>146</v>
      </c>
      <c r="D68" s="13" t="s">
        <v>12</v>
      </c>
      <c r="E68" s="13" t="s">
        <v>13</v>
      </c>
      <c r="F68" s="12">
        <v>73.77</v>
      </c>
      <c r="G68" s="12">
        <v>74.26</v>
      </c>
      <c r="H68" s="14">
        <f t="shared" si="1"/>
        <v>74.064</v>
      </c>
      <c r="I68" s="17"/>
    </row>
    <row r="69" s="3" customFormat="1" ht="24" customHeight="1" spans="1:9">
      <c r="A69" s="11">
        <v>67</v>
      </c>
      <c r="B69" s="12" t="s">
        <v>147</v>
      </c>
      <c r="C69" s="13" t="s">
        <v>148</v>
      </c>
      <c r="D69" s="13" t="s">
        <v>12</v>
      </c>
      <c r="E69" s="13" t="s">
        <v>13</v>
      </c>
      <c r="F69" s="12">
        <v>75.35</v>
      </c>
      <c r="G69" s="12">
        <v>72.94</v>
      </c>
      <c r="H69" s="14">
        <f t="shared" si="1"/>
        <v>73.904</v>
      </c>
      <c r="I69" s="11"/>
    </row>
    <row r="70" s="3" customFormat="1" ht="24" customHeight="1" spans="1:9">
      <c r="A70" s="11">
        <v>68</v>
      </c>
      <c r="B70" s="12" t="s">
        <v>149</v>
      </c>
      <c r="C70" s="13" t="s">
        <v>150</v>
      </c>
      <c r="D70" s="13" t="s">
        <v>12</v>
      </c>
      <c r="E70" s="13" t="s">
        <v>13</v>
      </c>
      <c r="F70" s="12">
        <v>74.22</v>
      </c>
      <c r="G70" s="12">
        <v>73.6</v>
      </c>
      <c r="H70" s="14">
        <f t="shared" si="1"/>
        <v>73.848</v>
      </c>
      <c r="I70" s="11"/>
    </row>
    <row r="71" s="3" customFormat="1" ht="33" customHeight="1" spans="1:9">
      <c r="A71" s="11">
        <v>69</v>
      </c>
      <c r="B71" s="12" t="s">
        <v>151</v>
      </c>
      <c r="C71" s="13" t="s">
        <v>152</v>
      </c>
      <c r="D71" s="13" t="s">
        <v>12</v>
      </c>
      <c r="E71" s="13" t="s">
        <v>13</v>
      </c>
      <c r="F71" s="12">
        <v>73.28</v>
      </c>
      <c r="G71" s="12">
        <v>73.5</v>
      </c>
      <c r="H71" s="14">
        <f t="shared" si="1"/>
        <v>73.412</v>
      </c>
      <c r="I71" s="17"/>
    </row>
    <row r="72" s="3" customFormat="1" ht="30" customHeight="1" spans="1:9">
      <c r="A72" s="11">
        <v>70</v>
      </c>
      <c r="B72" s="12" t="s">
        <v>153</v>
      </c>
      <c r="C72" s="13" t="s">
        <v>154</v>
      </c>
      <c r="D72" s="13" t="s">
        <v>12</v>
      </c>
      <c r="E72" s="13" t="s">
        <v>13</v>
      </c>
      <c r="F72" s="12">
        <v>75.01</v>
      </c>
      <c r="G72" s="12">
        <v>71.24</v>
      </c>
      <c r="H72" s="14">
        <f t="shared" si="1"/>
        <v>72.748</v>
      </c>
      <c r="I72" s="11"/>
    </row>
    <row r="73" s="3" customFormat="1" ht="30" customHeight="1" spans="1:9">
      <c r="A73" s="11">
        <v>71</v>
      </c>
      <c r="B73" s="12" t="s">
        <v>155</v>
      </c>
      <c r="C73" s="13" t="s">
        <v>156</v>
      </c>
      <c r="D73" s="13" t="s">
        <v>12</v>
      </c>
      <c r="E73" s="13" t="s">
        <v>13</v>
      </c>
      <c r="F73" s="12">
        <v>82.74</v>
      </c>
      <c r="G73" s="12">
        <v>0</v>
      </c>
      <c r="H73" s="14">
        <f t="shared" si="1"/>
        <v>33.096</v>
      </c>
      <c r="I73" s="11"/>
    </row>
  </sheetData>
  <sortState ref="A3:Q73">
    <sortCondition ref="H3" descending="1"/>
  </sortState>
  <mergeCells count="1">
    <mergeCell ref="A1:I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刘延彬</cp:lastModifiedBy>
  <dcterms:created xsi:type="dcterms:W3CDTF">2023-11-14T09:06:00Z</dcterms:created>
  <dcterms:modified xsi:type="dcterms:W3CDTF">2023-11-19T01:22:38Z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0FA9794C3F4E42978370D4CE2683EC01_11</vt:lpwstr>
  </property>
  <property fmtid="{D5CDD505-2E9C-101B-9397-08002B2CF9AE}" pid="3" name="KSOProductBuildVer">
    <vt:lpwstr>2052-12.1.0.15933</vt:lpwstr>
  </property>
</Properties>
</file>