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0" windowHeight="95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<sst xmlns="http://schemas.openxmlformats.org/spreadsheetml/2006/main" count="24" uniqueCount="24">
  <si>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</si>
  <si>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赤峰市教育科学研究中心2026年第二批次竞争性比选教研员进入体检和考察人员名单</t>
  </si>
  <si>
    <t>主管部门</t>
  </si>
  <si>
    <t>比选单位</t>
  </si>
  <si>
    <t>岗位类别</t>
  </si>
  <si>
    <t>岗位名称</t>
  </si>
  <si>
    <t>比选计划</t>
  </si>
  <si>
    <t>姓名</t>
  </si>
  <si>
    <t>说课+试讲
（示范教学）</t>
  </si>
  <si>
    <t>教研方案
设计与阐述</t>
  </si>
  <si>
    <t>总成绩</t>
  </si>
  <si>
    <t>赤峰市
教育局</t>
  </si>
  <si>
    <t>赤峰市教育科学研究中心</t>
  </si>
  <si>
    <t>专业技术
岗位</t>
  </si>
  <si>
    <t>体育教研员</t>
  </si>
  <si>
    <t>李娜娜</t>
  </si>
  <si>
    <t>王志强</t>
  </si>
  <si>
    <t>美术教研员</t>
  </si>
  <si>
    <t>赵涛</t>
  </si>
  <si>
    <t>信息科技教研员</t>
  </si>
  <si>
    <t>刘思焱</t>
  </si>
  <si>
    <t>实验教研员（物理）</t>
  </si>
  <si>
    <t>霍国智</t>
  </si>
  <si>
    <t>备注：音乐教研员岗位无进入最低合格线人员。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</si>
</sst>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49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49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D15" sqref="D15"/>
    </sheetView>
  </sheetViews>
  <sheetFormatPr defaultColWidth="9" defaultRowHeight="14"/>
  <cols>
    <col min="1" max="1" width="11.2727272727273" style="1" customWidth="1"/>
    <col min="2" max="2" width="15" style="1" customWidth="1"/>
    <col min="3" max="3" width="11.2727272727273" style="1" customWidth="1"/>
    <col min="4" max="4" width="25.1818181818182" style="1" customWidth="1"/>
    <col min="5" max="5" width="10.5" style="1" customWidth="1"/>
    <col min="6" max="6" width="10.3636363636364" style="1" customWidth="1"/>
    <col min="7" max="7" width="19.2727272727273" style="1" customWidth="1"/>
    <col min="8" max="8" width="16" style="1" customWidth="1"/>
    <col min="9" max="9" width="11.7272727272727" style="1" customWidth="1"/>
    <col min="10" max="16384" width="9" style="1"/>
  </cols>
  <sheetData>
    <row r="1" s="1" customFormat="1" ht="19" customHeight="1" spans="1:9">
      <c r="A1" s="1" t="s">
        <v>0</v>
      </c>
    </row>
    <row r="2" s="1" customFormat="1" ht="3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2" customFormat="1" ht="5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</row>
    <row r="4" s="2" customFormat="1" ht="27.95" customHeight="1" spans="1:9">
      <c r="A4" s="6" t="s">
        <v>11</v>
      </c>
      <c r="B4" s="6" t="s">
        <v>12</v>
      </c>
      <c r="C4" s="7" t="s">
        <v>13</v>
      </c>
      <c r="D4" s="6" t="s">
        <v>14</v>
      </c>
      <c r="E4" s="6">
        <v>2</v>
      </c>
      <c r="F4" s="8" t="s">
        <v>15</v>
      </c>
      <c r="G4" s="8">
        <v>42.8</v>
      </c>
      <c r="H4" s="8">
        <v>42.1</v>
      </c>
      <c r="I4" s="8">
        <f>SUM(G4:H4)</f>
        <v>84.9</v>
      </c>
    </row>
    <row r="5" s="2" customFormat="1" ht="27.95" customHeight="1" spans="1:9">
      <c r="A5" s="6"/>
      <c r="B5" s="6"/>
      <c r="C5" s="9"/>
      <c r="D5" s="6"/>
      <c r="E5" s="6"/>
      <c r="F5" s="8" t="s">
        <v>16</v>
      </c>
      <c r="G5" s="8">
        <v>41.2</v>
      </c>
      <c r="H5" s="8">
        <v>41.5</v>
      </c>
      <c r="I5" s="8">
        <f>SUM(G5:H5)</f>
        <v>82.7</v>
      </c>
    </row>
    <row r="6" s="2" customFormat="1" ht="27.95" customHeight="1" spans="1:9">
      <c r="A6" s="6"/>
      <c r="B6" s="6"/>
      <c r="C6" s="9"/>
      <c r="D6" s="6" t="s">
        <v>17</v>
      </c>
      <c r="E6" s="6">
        <v>1</v>
      </c>
      <c r="F6" s="8" t="s">
        <v>18</v>
      </c>
      <c r="G6" s="8">
        <v>43.4</v>
      </c>
      <c r="H6" s="8">
        <v>43</v>
      </c>
      <c r="I6" s="8">
        <f>SUM(G6:H6)</f>
        <v>86.4</v>
      </c>
    </row>
    <row r="7" s="2" customFormat="1" ht="27.95" customHeight="1" spans="1:9">
      <c r="A7" s="6"/>
      <c r="B7" s="6"/>
      <c r="C7" s="9"/>
      <c r="D7" s="6" t="s">
        <v>19</v>
      </c>
      <c r="E7" s="6">
        <v>1</v>
      </c>
      <c r="F7" s="8" t="s">
        <v>20</v>
      </c>
      <c r="G7" s="8">
        <v>41.4</v>
      </c>
      <c r="H7" s="10">
        <v>42.2</v>
      </c>
      <c r="I7" s="8">
        <f>SUM(G7:H7)</f>
        <v>83.6</v>
      </c>
    </row>
    <row r="8" s="2" customFormat="1" ht="27.95" customHeight="1" spans="1:9">
      <c r="A8" s="6"/>
      <c r="B8" s="6"/>
      <c r="C8" s="11"/>
      <c r="D8" s="10" t="s">
        <v>21</v>
      </c>
      <c r="E8" s="10">
        <v>1</v>
      </c>
      <c r="F8" s="8" t="s">
        <v>22</v>
      </c>
      <c r="G8" s="10">
        <v>41</v>
      </c>
      <c r="H8" s="8">
        <v>40</v>
      </c>
      <c r="I8" s="8">
        <f>SUM(G8:H8)</f>
        <v>81</v>
      </c>
    </row>
    <row r="9" ht="32" customHeight="1" spans="1:9">
      <c r="A9" s="12" t="s">
        <v>23</v>
      </c>
    </row>
  </sheetData>
  <mergeCells count="7">
    <mergeCell ref="A2:I2"/>
    <mergeCell ref="A9:I9"/>
    <mergeCell ref="A4:A8"/>
    <mergeCell ref="B4:B8"/>
    <mergeCell ref="C4:C8"/>
    <mergeCell ref="D4:D5"/>
    <mergeCell ref="E4:E5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wangxin1034</cp:lastModifiedBy>
  <dcterms:created xsi:type="dcterms:W3CDTF">2026-04-12T06:36:00Z</dcterms:created>
  <dcterms:modified xsi:type="dcterms:W3CDTF">2026-04-13T01:27:43Z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926DDE83DE9F4126B9C6F7302F1D5530_11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